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ВС 2019" sheetId="1" r:id="rId1"/>
    <sheet name="Лист1" sheetId="2" r:id="rId2"/>
  </sheets>
  <definedNames>
    <definedName name="_xlnm.Print_Area" localSheetId="0">'ГВС 2019'!$A$1:$G$20</definedName>
  </definedNames>
  <calcPr fullCalcOnLoad="1"/>
</workbook>
</file>

<file path=xl/sharedStrings.xml><?xml version="1.0" encoding="utf-8"?>
<sst xmlns="http://schemas.openxmlformats.org/spreadsheetml/2006/main" count="26" uniqueCount="25">
  <si>
    <t>Муниципальные учреждения</t>
  </si>
  <si>
    <t>1 квартал</t>
  </si>
  <si>
    <t>2 квартал</t>
  </si>
  <si>
    <t>3 квартал</t>
  </si>
  <si>
    <t xml:space="preserve">4 квартал </t>
  </si>
  <si>
    <t xml:space="preserve"> № п/п</t>
  </si>
  <si>
    <r>
      <t>м</t>
    </r>
    <r>
      <rPr>
        <vertAlign val="superscript"/>
        <sz val="12"/>
        <rFont val="Times New Roman"/>
        <family val="1"/>
      </rPr>
      <t>3</t>
    </r>
  </si>
  <si>
    <t>Всего</t>
  </si>
  <si>
    <t xml:space="preserve">потребления горячей воды муниципальными учреждениями, финансируемыми </t>
  </si>
  <si>
    <t xml:space="preserve">Лимиты </t>
  </si>
  <si>
    <t>МБДОУ "Детский сад комбинированного вида  "Лукоморье" городского округа город Михайловка Волгоградской области"</t>
  </si>
  <si>
    <t>городского округа  город Михайловка</t>
  </si>
  <si>
    <t>Волгоградской области</t>
  </si>
  <si>
    <t>МКОУ «Отрадненская СШ»</t>
  </si>
  <si>
    <t xml:space="preserve">                         Всего:</t>
  </si>
  <si>
    <t xml:space="preserve">постановлением администрации </t>
  </si>
  <si>
    <t>постановлением</t>
  </si>
  <si>
    <t>УТВЕРЖДЕНЫ</t>
  </si>
  <si>
    <t>администрации</t>
  </si>
  <si>
    <t>городского округа</t>
  </si>
  <si>
    <t>город Михайловка</t>
  </si>
  <si>
    <t>от__________ № _____</t>
  </si>
  <si>
    <t>за счет средств бюджета городского округа город  Михайловка Волгоградской области на 2019 год</t>
  </si>
  <si>
    <t>УТВЕРЖДЕНО</t>
  </si>
  <si>
    <t xml:space="preserve"> от 15 октября 2018 г. № 2391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</si>
</sst>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##\ ##\ ##"/>
    <numFmt numFmtId="174" formatCode="_(* #,##0_);_(* \(#,##0\);_(* &quot;-&quot;??_);_(@_)"/>
    <numFmt numFmtId="175" formatCode="_-* #,##0\ _F_B_-;\-* #,##0\ _F_B_-;_-* &quot;-&quot;\ _F_B_-;_-@_-"/>
    <numFmt numFmtId="176" formatCode="_-* #,##0.00\ _F_B_-;\-* #,##0.00\ _F_B_-;_-* &quot;-&quot;??\ _F_B_-;_-@_-"/>
    <numFmt numFmtId="177" formatCode="_-* #,##0\ &quot;FB&quot;_-;\-* #,##0\ &quot;FB&quot;_-;_-* &quot;-&quot;\ &quot;FB&quot;_-;_-@_-"/>
    <numFmt numFmtId="178" formatCode="_-* #,##0.00\ &quot;FB&quot;_-;\-* #,##0.00\ &quot;FB&quot;_-;_-* &quot;-&quot;??\ &quot;FB&quot;_-;_-@_-"/>
    <numFmt numFmtId="179" formatCode="#,##0.00[$руб.-419];[Red]&quot;-&quot;#,##0.00[$руб.-419]"/>
    <numFmt numFmtId="180" formatCode="_(* #,##0.000_);_(* \(#,##0.000\);_(* &quot;-&quot;???_);_(@_)"/>
    <numFmt numFmtId="181" formatCode="_-* #,##0\ _р_._-;\-* #,##0\ _р_._-;_-* &quot;-&quot;\ _р_._-;_-@_-"/>
    <numFmt numFmtId="182" formatCode="_-* #,##0.00\ _р_._-;\-* #,##0.00\ _р_._-;_-* &quot;-&quot;??\ _р_._-;_-@_-"/>
    <numFmt numFmtId="183" formatCode="0.0%"/>
    <numFmt numFmtId="184" formatCode="0.0000000"/>
    <numFmt numFmtId="185" formatCode="0.00000000"/>
    <numFmt numFmtId="186" formatCode="_-* #,##0.000_р_._-;\-* #,##0.000_р_._-;_-* &quot;-&quot;???_р_._-;_-@_-"/>
    <numFmt numFmtId="187" formatCode="#,##0.000_ ;\-#,##0.000\ "/>
    <numFmt numFmtId="188" formatCode="#,##0.00_ ;\-#,##0.0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12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sz val="20"/>
      <color indexed="18"/>
      <name val="Impact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ET"/>
      <family val="0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3" fontId="26" fillId="16" borderId="0">
      <alignment horizontal="center" vertical="center"/>
      <protection/>
    </xf>
    <xf numFmtId="0" fontId="27" fillId="17" borderId="0">
      <alignment/>
      <protection/>
    </xf>
    <xf numFmtId="0" fontId="28" fillId="17" borderId="0">
      <alignment/>
      <protection/>
    </xf>
    <xf numFmtId="174" fontId="29" fillId="18" borderId="1">
      <alignment vertical="center"/>
      <protection/>
    </xf>
    <xf numFmtId="174" fontId="29" fillId="19" borderId="1">
      <alignment vertical="center"/>
      <protection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20" borderId="0">
      <alignment/>
      <protection/>
    </xf>
    <xf numFmtId="0" fontId="28" fillId="21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30" fillId="0" borderId="0" applyNumberFormat="0" applyFill="0" applyBorder="0" applyAlignment="0" applyProtection="0"/>
    <xf numFmtId="174" fontId="22" fillId="22" borderId="1">
      <alignment/>
      <protection locked="0"/>
    </xf>
    <xf numFmtId="174" fontId="22" fillId="23" borderId="1">
      <alignment vertical="center"/>
      <protection/>
    </xf>
    <xf numFmtId="0" fontId="22" fillId="0" borderId="0">
      <alignment/>
      <protection/>
    </xf>
    <xf numFmtId="174" fontId="31" fillId="23" borderId="1">
      <alignment horizontal="center" vertical="center" wrapText="1"/>
      <protection locked="0"/>
    </xf>
    <xf numFmtId="0" fontId="22" fillId="0" borderId="0">
      <alignment vertical="center"/>
      <protection/>
    </xf>
    <xf numFmtId="0" fontId="49" fillId="0" borderId="0">
      <alignment/>
      <protection/>
    </xf>
    <xf numFmtId="179" fontId="49" fillId="0" borderId="0">
      <alignment/>
      <protection/>
    </xf>
    <xf numFmtId="180" fontId="22" fillId="16" borderId="1">
      <alignment vertical="center"/>
      <protection/>
    </xf>
    <xf numFmtId="174" fontId="32" fillId="24" borderId="2">
      <alignment horizontal="center" vertical="center"/>
      <protection/>
    </xf>
    <xf numFmtId="174" fontId="22" fillId="25" borderId="1" applyNumberFormat="0" applyFill="0" applyBorder="0" applyProtection="0">
      <alignment vertical="center"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4" fillId="29" borderId="4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5" fillId="29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Border="0">
      <alignment horizontal="center" vertical="center" wrapText="1"/>
      <protection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>
      <alignment vertical="top"/>
      <protection/>
    </xf>
    <xf numFmtId="0" fontId="35" fillId="0" borderId="8" applyBorder="0">
      <alignment horizontal="center" vertical="center" wrapText="1"/>
      <protection/>
    </xf>
    <xf numFmtId="4" fontId="36" fillId="22" borderId="1" applyBorder="0">
      <alignment horizontal="right"/>
      <protection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1" fillId="30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6" fillId="4" borderId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166" fontId="0" fillId="32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0" borderId="1" xfId="0" applyBorder="1" applyAlignment="1">
      <alignment/>
    </xf>
    <xf numFmtId="0" fontId="21" fillId="33" borderId="1" xfId="0" applyFont="1" applyFill="1" applyBorder="1" applyAlignment="1">
      <alignment/>
    </xf>
    <xf numFmtId="166" fontId="0" fillId="0" borderId="0" xfId="0" applyNumberFormat="1" applyAlignment="1">
      <alignment/>
    </xf>
    <xf numFmtId="0" fontId="24" fillId="32" borderId="0" xfId="0" applyFont="1" applyFill="1" applyAlignment="1">
      <alignment/>
    </xf>
    <xf numFmtId="0" fontId="0" fillId="32" borderId="0" xfId="0" applyFont="1" applyFill="1" applyBorder="1" applyAlignment="1">
      <alignment horizontal="center" vertical="center"/>
    </xf>
    <xf numFmtId="2" fontId="0" fillId="32" borderId="0" xfId="29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52" fillId="0" borderId="0" xfId="294" applyFont="1" applyAlignment="1">
      <alignment/>
      <protection/>
    </xf>
    <xf numFmtId="0" fontId="38" fillId="32" borderId="0" xfId="0" applyFont="1" applyFill="1" applyAlignment="1">
      <alignment vertical="top" wrapText="1"/>
    </xf>
    <xf numFmtId="0" fontId="38" fillId="32" borderId="0" xfId="0" applyFont="1" applyFill="1" applyAlignment="1">
      <alignment/>
    </xf>
    <xf numFmtId="0" fontId="24" fillId="32" borderId="0" xfId="294" applyFont="1" applyFill="1">
      <alignment/>
      <protection/>
    </xf>
    <xf numFmtId="0" fontId="24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24" fillId="32" borderId="0" xfId="294" applyFont="1" applyFill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32" borderId="1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24" fillId="3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3" fillId="32" borderId="0" xfId="0" applyFont="1" applyFill="1" applyBorder="1" applyAlignment="1">
      <alignment vertical="top" wrapText="1"/>
    </xf>
    <xf numFmtId="164" fontId="41" fillId="0" borderId="0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4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24" fillId="32" borderId="1" xfId="0" applyFont="1" applyFill="1" applyBorder="1" applyAlignment="1">
      <alignment horizontal="left" vertical="center"/>
    </xf>
    <xf numFmtId="0" fontId="24" fillId="32" borderId="1" xfId="0" applyFont="1" applyFill="1" applyBorder="1" applyAlignment="1">
      <alignment vertical="top" wrapText="1"/>
    </xf>
    <xf numFmtId="164" fontId="24" fillId="32" borderId="1" xfId="295" applyNumberFormat="1" applyFont="1" applyFill="1" applyBorder="1" applyAlignment="1">
      <alignment horizontal="center" vertical="center" wrapText="1"/>
      <protection/>
    </xf>
    <xf numFmtId="0" fontId="24" fillId="32" borderId="1" xfId="0" applyFont="1" applyFill="1" applyBorder="1" applyAlignment="1">
      <alignment vertical="center" wrapText="1"/>
    </xf>
    <xf numFmtId="164" fontId="24" fillId="32" borderId="1" xfId="0" applyNumberFormat="1" applyFont="1" applyFill="1" applyBorder="1" applyAlignment="1">
      <alignment horizontal="center" vertical="center"/>
    </xf>
    <xf numFmtId="164" fontId="24" fillId="32" borderId="0" xfId="0" applyNumberFormat="1" applyFont="1" applyFill="1" applyBorder="1" applyAlignment="1">
      <alignment horizontal="left" wrapText="1"/>
    </xf>
    <xf numFmtId="0" fontId="38" fillId="0" borderId="0" xfId="0" applyFont="1" applyAlignment="1">
      <alignment horizontal="right"/>
    </xf>
    <xf numFmtId="0" fontId="24" fillId="32" borderId="0" xfId="0" applyFont="1" applyFill="1" applyBorder="1" applyAlignment="1">
      <alignment horizontal="left"/>
    </xf>
    <xf numFmtId="0" fontId="52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/>
    </xf>
    <xf numFmtId="0" fontId="24" fillId="3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32" borderId="0" xfId="294" applyFont="1" applyFill="1" applyAlignment="1">
      <alignment horizontal="center"/>
      <protection/>
    </xf>
    <xf numFmtId="0" fontId="24" fillId="0" borderId="0" xfId="0" applyFont="1" applyAlignment="1">
      <alignment horizontal="center"/>
    </xf>
    <xf numFmtId="164" fontId="24" fillId="32" borderId="0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left"/>
    </xf>
  </cellXfs>
  <cellStyles count="340">
    <cellStyle name="Normal" xfId="0"/>
    <cellStyle name="_4. Бюджетные формы ОАО ГПРГ" xfId="15"/>
    <cellStyle name="_Топливо" xfId="16"/>
    <cellStyle name="_Форма 10 ГРО" xfId="17"/>
    <cellStyle name="20% - Акцент1" xfId="18"/>
    <cellStyle name="20% - Акцент1 2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2" xfId="25"/>
    <cellStyle name="20% - Акцент2 2" xfId="26"/>
    <cellStyle name="20% - Акцент2 3" xfId="27"/>
    <cellStyle name="20% - Акцент2 4" xfId="28"/>
    <cellStyle name="20% - Акцент2 5" xfId="29"/>
    <cellStyle name="20% - Акцент2 6" xfId="30"/>
    <cellStyle name="20% - Акцент2 7" xfId="31"/>
    <cellStyle name="20% - Акцент3" xfId="32"/>
    <cellStyle name="20% - Акцент3 2" xfId="33"/>
    <cellStyle name="20% - Акцент3 3" xfId="34"/>
    <cellStyle name="20% - Акцент3 4" xfId="35"/>
    <cellStyle name="20% - Акцент3 5" xfId="36"/>
    <cellStyle name="20% - Акцент3 6" xfId="37"/>
    <cellStyle name="20% - Акцент3 7" xfId="38"/>
    <cellStyle name="20% -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5" xfId="46"/>
    <cellStyle name="20% - Акцент5 2" xfId="47"/>
    <cellStyle name="20% - Акцент5 3" xfId="48"/>
    <cellStyle name="20% - Акцент5 4" xfId="49"/>
    <cellStyle name="20% - Акцент5 5" xfId="50"/>
    <cellStyle name="20% - Акцент5 6" xfId="51"/>
    <cellStyle name="20% - Акцент5 7" xfId="52"/>
    <cellStyle name="20% - Акцент6" xfId="53"/>
    <cellStyle name="20% - Акцент6 2" xfId="54"/>
    <cellStyle name="20% - Акцент6 3" xfId="55"/>
    <cellStyle name="20% - Акцент6 4" xfId="56"/>
    <cellStyle name="20% - Акцент6 5" xfId="57"/>
    <cellStyle name="20% - Акцент6 6" xfId="58"/>
    <cellStyle name="20% - Акцент6 7" xfId="59"/>
    <cellStyle name="40% - Акцент1" xfId="60"/>
    <cellStyle name="40% - Акцент1 2" xfId="61"/>
    <cellStyle name="40% - Акцент1 3" xfId="62"/>
    <cellStyle name="40% - Акцент1 4" xfId="63"/>
    <cellStyle name="40% - Акцент1 5" xfId="64"/>
    <cellStyle name="40% - Акцент1 6" xfId="65"/>
    <cellStyle name="40% - Акцент1 7" xfId="66"/>
    <cellStyle name="40% - Акцент2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2 7" xfId="73"/>
    <cellStyle name="40% - Акцент3" xfId="74"/>
    <cellStyle name="40% - Акцент3 2" xfId="75"/>
    <cellStyle name="40% - Акцент3 3" xfId="76"/>
    <cellStyle name="40% - Акцент3 4" xfId="77"/>
    <cellStyle name="40% - Акцент3 5" xfId="78"/>
    <cellStyle name="40% - Акцент3 6" xfId="79"/>
    <cellStyle name="40% - Акцент3 7" xfId="80"/>
    <cellStyle name="40% - Акцент4" xfId="81"/>
    <cellStyle name="40% - Акцент4 2" xfId="82"/>
    <cellStyle name="40% - Акцент4 3" xfId="83"/>
    <cellStyle name="40% - Акцент4 4" xfId="84"/>
    <cellStyle name="40% - Акцент4 5" xfId="85"/>
    <cellStyle name="40% - Акцент4 6" xfId="86"/>
    <cellStyle name="40% - Акцент4 7" xfId="87"/>
    <cellStyle name="40% - Акцент5" xfId="88"/>
    <cellStyle name="40% - Акцент5 2" xfId="89"/>
    <cellStyle name="40% - Акцент5 3" xfId="90"/>
    <cellStyle name="40% - Акцент5 4" xfId="91"/>
    <cellStyle name="40% - Акцент5 5" xfId="92"/>
    <cellStyle name="40% - Акцент5 6" xfId="93"/>
    <cellStyle name="40% - Акцент5 7" xfId="94"/>
    <cellStyle name="40% - Акцент6" xfId="95"/>
    <cellStyle name="40% - Акцент6 2" xfId="96"/>
    <cellStyle name="40% - Акцент6 3" xfId="97"/>
    <cellStyle name="40% - Акцент6 4" xfId="98"/>
    <cellStyle name="40% - Акцент6 5" xfId="99"/>
    <cellStyle name="40% - Акцент6 6" xfId="100"/>
    <cellStyle name="40% - Акцент6 7" xfId="101"/>
    <cellStyle name="60% - Акцент1" xfId="102"/>
    <cellStyle name="60% - Акцент1 2" xfId="103"/>
    <cellStyle name="60% - Акцент1 3" xfId="104"/>
    <cellStyle name="60% - Акцент1 4" xfId="105"/>
    <cellStyle name="60% - Акцент1 5" xfId="106"/>
    <cellStyle name="60% - Акцент1 6" xfId="107"/>
    <cellStyle name="60% - Акцент1 7" xfId="108"/>
    <cellStyle name="60% - Акцент2" xfId="109"/>
    <cellStyle name="60% - Акцент2 2" xfId="110"/>
    <cellStyle name="60% - Акцент2 3" xfId="111"/>
    <cellStyle name="60% - Акцент2 4" xfId="112"/>
    <cellStyle name="60% - Акцент2 5" xfId="113"/>
    <cellStyle name="60% - Акцент2 6" xfId="114"/>
    <cellStyle name="60% - Акцент2 7" xfId="115"/>
    <cellStyle name="60% - Акцент3" xfId="116"/>
    <cellStyle name="60% - Акцент3 2" xfId="117"/>
    <cellStyle name="60% - Акцент3 3" xfId="118"/>
    <cellStyle name="60% - Акцент3 4" xfId="119"/>
    <cellStyle name="60% - Акцент3 5" xfId="120"/>
    <cellStyle name="60% - Акцент3 6" xfId="121"/>
    <cellStyle name="60% - Акцент3 7" xfId="122"/>
    <cellStyle name="60% - Акцент4" xfId="123"/>
    <cellStyle name="60% - Акцент4 2" xfId="124"/>
    <cellStyle name="60% - Акцент4 3" xfId="125"/>
    <cellStyle name="60% - Акцент4 4" xfId="126"/>
    <cellStyle name="60% - Акцент4 5" xfId="127"/>
    <cellStyle name="60% - Акцент4 6" xfId="128"/>
    <cellStyle name="60% - Акцент4 7" xfId="129"/>
    <cellStyle name="60% - Акцент5" xfId="130"/>
    <cellStyle name="60% - Акцент5 2" xfId="131"/>
    <cellStyle name="60% - Акцент5 3" xfId="132"/>
    <cellStyle name="60% - Акцент5 4" xfId="133"/>
    <cellStyle name="60% - Акцент5 5" xfId="134"/>
    <cellStyle name="60% - Акцент5 6" xfId="135"/>
    <cellStyle name="60% - Акцент5 7" xfId="136"/>
    <cellStyle name="60% - Акцент6" xfId="137"/>
    <cellStyle name="60% - Акцент6 2" xfId="138"/>
    <cellStyle name="60% - Акцент6 3" xfId="139"/>
    <cellStyle name="60% - Акцент6 4" xfId="140"/>
    <cellStyle name="60% - Акцент6 5" xfId="141"/>
    <cellStyle name="60% - Акцент6 6" xfId="142"/>
    <cellStyle name="60% - Акцент6 7" xfId="143"/>
    <cellStyle name="account" xfId="144"/>
    <cellStyle name="Balance" xfId="145"/>
    <cellStyle name="BalanceBold" xfId="146"/>
    <cellStyle name="Blue_Calculation" xfId="147"/>
    <cellStyle name="Calculation" xfId="148"/>
    <cellStyle name="Comma [0]_Bdgt99D09_04Dep" xfId="149"/>
    <cellStyle name="Comma_Bdgt99D09_04Dep" xfId="150"/>
    <cellStyle name="Currency [0]_Bdgt99D09_04Dep" xfId="151"/>
    <cellStyle name="Currency_Bdgt99D09_04Dep" xfId="152"/>
    <cellStyle name="Data" xfId="153"/>
    <cellStyle name="DataBold" xfId="154"/>
    <cellStyle name="Heading" xfId="155"/>
    <cellStyle name="Heading1" xfId="156"/>
    <cellStyle name="Hyperlink_CONSOLIDATION_ARTKM_10_0" xfId="157"/>
    <cellStyle name="Input_Sell" xfId="158"/>
    <cellStyle name="Just_Table" xfId="159"/>
    <cellStyle name="Normal_Book1" xfId="160"/>
    <cellStyle name="QTitle" xfId="161"/>
    <cellStyle name="range" xfId="162"/>
    <cellStyle name="Result" xfId="163"/>
    <cellStyle name="Result2" xfId="164"/>
    <cellStyle name="Show_Sell" xfId="165"/>
    <cellStyle name="Validation" xfId="166"/>
    <cellStyle name="YelNumbersCurr" xfId="167"/>
    <cellStyle name="Акцент1" xfId="168"/>
    <cellStyle name="Акцент1 2" xfId="169"/>
    <cellStyle name="Акцент1 3" xfId="170"/>
    <cellStyle name="Акцент1 4" xfId="171"/>
    <cellStyle name="Акцент1 5" xfId="172"/>
    <cellStyle name="Акцент1 6" xfId="173"/>
    <cellStyle name="Акцент1 7" xfId="174"/>
    <cellStyle name="Акцент2" xfId="175"/>
    <cellStyle name="Акцент2 2" xfId="176"/>
    <cellStyle name="Акцент2 3" xfId="177"/>
    <cellStyle name="Акцент2 4" xfId="178"/>
    <cellStyle name="Акцент2 5" xfId="179"/>
    <cellStyle name="Акцент2 6" xfId="180"/>
    <cellStyle name="Акцент2 7" xfId="181"/>
    <cellStyle name="Акцент3" xfId="182"/>
    <cellStyle name="Акцент3 2" xfId="183"/>
    <cellStyle name="Акцент3 3" xfId="184"/>
    <cellStyle name="Акцент3 4" xfId="185"/>
    <cellStyle name="Акцент3 5" xfId="186"/>
    <cellStyle name="Акцент3 6" xfId="187"/>
    <cellStyle name="Акцент3 7" xfId="188"/>
    <cellStyle name="Акцент4" xfId="189"/>
    <cellStyle name="Акцент4 2" xfId="190"/>
    <cellStyle name="Акцент4 3" xfId="191"/>
    <cellStyle name="Акцент4 4" xfId="192"/>
    <cellStyle name="Акцент4 5" xfId="193"/>
    <cellStyle name="Акцент4 6" xfId="194"/>
    <cellStyle name="Акцент4 7" xfId="195"/>
    <cellStyle name="Акцент5" xfId="196"/>
    <cellStyle name="Акцент5 2" xfId="197"/>
    <cellStyle name="Акцент5 3" xfId="198"/>
    <cellStyle name="Акцент5 4" xfId="199"/>
    <cellStyle name="Акцент5 5" xfId="200"/>
    <cellStyle name="Акцент5 6" xfId="201"/>
    <cellStyle name="Акцент5 7" xfId="202"/>
    <cellStyle name="Акцент6" xfId="203"/>
    <cellStyle name="Акцент6 2" xfId="204"/>
    <cellStyle name="Акцент6 3" xfId="205"/>
    <cellStyle name="Акцент6 4" xfId="206"/>
    <cellStyle name="Акцент6 5" xfId="207"/>
    <cellStyle name="Акцент6 6" xfId="208"/>
    <cellStyle name="Акцент6 7" xfId="209"/>
    <cellStyle name="Ввод " xfId="210"/>
    <cellStyle name="Ввод  2" xfId="211"/>
    <cellStyle name="Ввод  3" xfId="212"/>
    <cellStyle name="Ввод  4" xfId="213"/>
    <cellStyle name="Ввод  5" xfId="214"/>
    <cellStyle name="Ввод  6" xfId="215"/>
    <cellStyle name="Ввод  7" xfId="216"/>
    <cellStyle name="Вывод" xfId="217"/>
    <cellStyle name="Вывод 2" xfId="218"/>
    <cellStyle name="Вывод 3" xfId="219"/>
    <cellStyle name="Вывод 4" xfId="220"/>
    <cellStyle name="Вывод 5" xfId="221"/>
    <cellStyle name="Вывод 6" xfId="222"/>
    <cellStyle name="Вывод 7" xfId="223"/>
    <cellStyle name="Вычисление" xfId="224"/>
    <cellStyle name="Вычисление 2" xfId="225"/>
    <cellStyle name="Вычисление 3" xfId="226"/>
    <cellStyle name="Вычисление 4" xfId="227"/>
    <cellStyle name="Вычисление 5" xfId="228"/>
    <cellStyle name="Вычисление 6" xfId="229"/>
    <cellStyle name="Вычисление 7" xfId="230"/>
    <cellStyle name="Hyperlink" xfId="231"/>
    <cellStyle name="Currency" xfId="232"/>
    <cellStyle name="Currency [0]" xfId="233"/>
    <cellStyle name="Заголовок" xfId="234"/>
    <cellStyle name="Заголовок 1" xfId="235"/>
    <cellStyle name="Заголовок 1 2" xfId="236"/>
    <cellStyle name="Заголовок 1 3" xfId="237"/>
    <cellStyle name="Заголовок 1 4" xfId="238"/>
    <cellStyle name="Заголовок 1 5" xfId="239"/>
    <cellStyle name="Заголовок 1 6" xfId="240"/>
    <cellStyle name="Заголовок 1 7" xfId="241"/>
    <cellStyle name="Заголовок 2" xfId="242"/>
    <cellStyle name="Заголовок 2 2" xfId="243"/>
    <cellStyle name="Заголовок 2 3" xfId="244"/>
    <cellStyle name="Заголовок 2 4" xfId="245"/>
    <cellStyle name="Заголовок 2 5" xfId="246"/>
    <cellStyle name="Заголовок 2 6" xfId="247"/>
    <cellStyle name="Заголовок 2 7" xfId="248"/>
    <cellStyle name="Заголовок 3" xfId="249"/>
    <cellStyle name="Заголовок 3 2" xfId="250"/>
    <cellStyle name="Заголовок 3 3" xfId="251"/>
    <cellStyle name="Заголовок 3 4" xfId="252"/>
    <cellStyle name="Заголовок 3 5" xfId="253"/>
    <cellStyle name="Заголовок 3 6" xfId="254"/>
    <cellStyle name="Заголовок 3 7" xfId="255"/>
    <cellStyle name="Заголовок 4" xfId="256"/>
    <cellStyle name="Заголовок 4 2" xfId="257"/>
    <cellStyle name="Заголовок 4 3" xfId="258"/>
    <cellStyle name="Заголовок 4 4" xfId="259"/>
    <cellStyle name="Заголовок 4 5" xfId="260"/>
    <cellStyle name="Заголовок 4 6" xfId="261"/>
    <cellStyle name="Заголовок 4 7" xfId="262"/>
    <cellStyle name="Заголовок таблицы" xfId="263"/>
    <cellStyle name="ЗаголовокСтолбца" xfId="264"/>
    <cellStyle name="Значение" xfId="265"/>
    <cellStyle name="Итог" xfId="266"/>
    <cellStyle name="Итог 2" xfId="267"/>
    <cellStyle name="Итог 3" xfId="268"/>
    <cellStyle name="Итог 4" xfId="269"/>
    <cellStyle name="Итог 5" xfId="270"/>
    <cellStyle name="Итог 6" xfId="271"/>
    <cellStyle name="Итог 7" xfId="272"/>
    <cellStyle name="Контрольная ячейка" xfId="273"/>
    <cellStyle name="Контрольная ячейка 2" xfId="274"/>
    <cellStyle name="Контрольная ячейка 3" xfId="275"/>
    <cellStyle name="Контрольная ячейка 4" xfId="276"/>
    <cellStyle name="Контрольная ячейка 5" xfId="277"/>
    <cellStyle name="Контрольная ячейка 6" xfId="278"/>
    <cellStyle name="Контрольная ячейка 7" xfId="279"/>
    <cellStyle name="Название" xfId="280"/>
    <cellStyle name="Название 2" xfId="281"/>
    <cellStyle name="Название 3" xfId="282"/>
    <cellStyle name="Название 4" xfId="283"/>
    <cellStyle name="Название 5" xfId="284"/>
    <cellStyle name="Название 6" xfId="285"/>
    <cellStyle name="Название 7" xfId="286"/>
    <cellStyle name="Нейтральный" xfId="287"/>
    <cellStyle name="Нейтральный 2" xfId="288"/>
    <cellStyle name="Нейтральный 3" xfId="289"/>
    <cellStyle name="Нейтральный 4" xfId="290"/>
    <cellStyle name="Нейтральный 5" xfId="291"/>
    <cellStyle name="Нейтральный 6" xfId="292"/>
    <cellStyle name="Нейтральный 7" xfId="293"/>
    <cellStyle name="Обычный 17" xfId="294"/>
    <cellStyle name="Обычный 2" xfId="295"/>
    <cellStyle name="Обычный 2 2" xfId="296"/>
    <cellStyle name="Обычный 3" xfId="297"/>
    <cellStyle name="Обычный 3 2" xfId="298"/>
    <cellStyle name="Обычный 4" xfId="299"/>
    <cellStyle name="Обычный 5" xfId="300"/>
    <cellStyle name="Обычный 6" xfId="301"/>
    <cellStyle name="Обычный 7" xfId="302"/>
    <cellStyle name="Обычный 8" xfId="303"/>
    <cellStyle name="Followed Hyperlink" xfId="304"/>
    <cellStyle name="Плохой" xfId="305"/>
    <cellStyle name="Плохой 2" xfId="306"/>
    <cellStyle name="Плохой 3" xfId="307"/>
    <cellStyle name="Плохой 4" xfId="308"/>
    <cellStyle name="Плохой 5" xfId="309"/>
    <cellStyle name="Плохой 6" xfId="310"/>
    <cellStyle name="Плохой 7" xfId="311"/>
    <cellStyle name="Пояснение" xfId="312"/>
    <cellStyle name="Пояснение 2" xfId="313"/>
    <cellStyle name="Пояснение 3" xfId="314"/>
    <cellStyle name="Пояснение 4" xfId="315"/>
    <cellStyle name="Пояснение 5" xfId="316"/>
    <cellStyle name="Пояснение 6" xfId="317"/>
    <cellStyle name="Пояснение 7" xfId="318"/>
    <cellStyle name="Примечание" xfId="319"/>
    <cellStyle name="Примечание 2" xfId="320"/>
    <cellStyle name="Примечание 3" xfId="321"/>
    <cellStyle name="Примечание 4" xfId="322"/>
    <cellStyle name="Примечание 5" xfId="323"/>
    <cellStyle name="Примечание 6" xfId="324"/>
    <cellStyle name="Примечание 7" xfId="325"/>
    <cellStyle name="Percent" xfId="326"/>
    <cellStyle name="Связанная ячейка" xfId="327"/>
    <cellStyle name="Связанная ячейка 2" xfId="328"/>
    <cellStyle name="Связанная ячейка 3" xfId="329"/>
    <cellStyle name="Связанная ячейка 4" xfId="330"/>
    <cellStyle name="Связанная ячейка 5" xfId="331"/>
    <cellStyle name="Связанная ячейка 6" xfId="332"/>
    <cellStyle name="Связанная ячейка 7" xfId="333"/>
    <cellStyle name="Стиль 1" xfId="334"/>
    <cellStyle name="Текст предупреждения" xfId="335"/>
    <cellStyle name="Текст предупреждения 2" xfId="336"/>
    <cellStyle name="Текст предупреждения 3" xfId="337"/>
    <cellStyle name="Текст предупреждения 4" xfId="338"/>
    <cellStyle name="Текст предупреждения 5" xfId="339"/>
    <cellStyle name="Текст предупреждения 6" xfId="340"/>
    <cellStyle name="Текст предупреждения 7" xfId="341"/>
    <cellStyle name="Тысячи [0]_&quot;АПАТИТ&quot;" xfId="342"/>
    <cellStyle name="Тысячи_&quot;АПАТИТ&quot;" xfId="343"/>
    <cellStyle name="Comma" xfId="344"/>
    <cellStyle name="Comma [0]" xfId="345"/>
    <cellStyle name="Формула" xfId="346"/>
    <cellStyle name="Хороший" xfId="347"/>
    <cellStyle name="Хороший 2" xfId="348"/>
    <cellStyle name="Хороший 3" xfId="349"/>
    <cellStyle name="Хороший 4" xfId="350"/>
    <cellStyle name="Хороший 5" xfId="351"/>
    <cellStyle name="Хороший 6" xfId="352"/>
    <cellStyle name="Хороший 7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140" zoomScaleSheetLayoutView="140" workbookViewId="0" topLeftCell="A1">
      <selection activeCell="J15" sqref="J15"/>
    </sheetView>
  </sheetViews>
  <sheetFormatPr defaultColWidth="9.00390625" defaultRowHeight="12.75"/>
  <cols>
    <col min="1" max="1" width="4.125" style="0" customWidth="1"/>
    <col min="2" max="2" width="28.125" style="0" customWidth="1"/>
    <col min="3" max="3" width="12.25390625" style="0" customWidth="1"/>
    <col min="4" max="7" width="15.625" style="0" customWidth="1"/>
    <col min="8" max="10" width="11.00390625" style="0" customWidth="1"/>
    <col min="11" max="11" width="12.625" style="2" bestFit="1" customWidth="1"/>
    <col min="12" max="12" width="10.25390625" style="0" customWidth="1"/>
    <col min="13" max="13" width="12.625" style="0" bestFit="1" customWidth="1"/>
    <col min="14" max="14" width="10.375" style="0" bestFit="1" customWidth="1"/>
    <col min="15" max="15" width="9.625" style="0" bestFit="1" customWidth="1"/>
    <col min="16" max="16" width="9.125" style="5" customWidth="1"/>
  </cols>
  <sheetData>
    <row r="1" spans="5:13" ht="15.75" customHeight="1">
      <c r="E1" s="43" t="s">
        <v>23</v>
      </c>
      <c r="F1" s="43"/>
      <c r="G1" s="39"/>
      <c r="H1" s="12"/>
      <c r="K1"/>
      <c r="L1" s="3"/>
      <c r="M1" s="3"/>
    </row>
    <row r="2" spans="5:13" ht="14.25" customHeight="1">
      <c r="E2" s="39" t="s">
        <v>15</v>
      </c>
      <c r="F2" s="39"/>
      <c r="G2" s="39"/>
      <c r="H2" s="45"/>
      <c r="I2" s="45"/>
      <c r="J2" s="45"/>
      <c r="K2"/>
      <c r="L2" s="3"/>
      <c r="M2" s="3"/>
    </row>
    <row r="3" spans="5:13" ht="15" customHeight="1">
      <c r="E3" s="39" t="s">
        <v>11</v>
      </c>
      <c r="F3" s="39"/>
      <c r="G3" s="39"/>
      <c r="H3" s="16"/>
      <c r="I3" s="17"/>
      <c r="J3" s="17"/>
      <c r="K3"/>
      <c r="L3" s="3"/>
      <c r="M3" s="3"/>
    </row>
    <row r="4" spans="5:13" ht="15.75" customHeight="1">
      <c r="E4" s="39" t="s">
        <v>12</v>
      </c>
      <c r="F4" s="39"/>
      <c r="G4" s="39"/>
      <c r="H4" s="16"/>
      <c r="I4" s="18"/>
      <c r="J4" s="18"/>
      <c r="K4" s="13"/>
      <c r="L4" s="9"/>
      <c r="M4" s="9"/>
    </row>
    <row r="5" spans="5:11" ht="15" customHeight="1">
      <c r="E5" s="42" t="s">
        <v>24</v>
      </c>
      <c r="F5" s="39"/>
      <c r="G5" s="39"/>
      <c r="H5" s="19"/>
      <c r="I5" s="19"/>
      <c r="J5" s="19"/>
      <c r="K5"/>
    </row>
    <row r="6" spans="1:11" ht="12.75">
      <c r="A6" s="1"/>
      <c r="B6" s="1"/>
      <c r="C6" s="1"/>
      <c r="D6" s="1"/>
      <c r="E6" s="1"/>
      <c r="F6" s="1"/>
      <c r="G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I7" s="1"/>
      <c r="J7" s="1"/>
      <c r="K7" s="1"/>
    </row>
    <row r="8" spans="1:11" ht="15.75">
      <c r="A8" s="46" t="s">
        <v>9</v>
      </c>
      <c r="B8" s="46"/>
      <c r="C8" s="46"/>
      <c r="D8" s="46"/>
      <c r="E8" s="46"/>
      <c r="F8" s="46"/>
      <c r="G8" s="46"/>
      <c r="H8" s="9"/>
      <c r="I8" s="9"/>
      <c r="J8" s="9"/>
      <c r="K8" s="9"/>
    </row>
    <row r="9" spans="1:11" ht="18" customHeight="1">
      <c r="A9" s="46" t="s">
        <v>8</v>
      </c>
      <c r="B9" s="46"/>
      <c r="C9" s="46"/>
      <c r="D9" s="46"/>
      <c r="E9" s="46"/>
      <c r="F9" s="46"/>
      <c r="G9" s="46"/>
      <c r="H9" s="14"/>
      <c r="I9" s="14"/>
      <c r="J9" s="14"/>
      <c r="K9" s="14"/>
    </row>
    <row r="10" spans="1:11" ht="16.5" customHeight="1">
      <c r="A10" s="44" t="s">
        <v>22</v>
      </c>
      <c r="B10" s="44"/>
      <c r="C10" s="44"/>
      <c r="D10" s="44"/>
      <c r="E10" s="44"/>
      <c r="F10" s="44"/>
      <c r="G10" s="44"/>
      <c r="H10" s="15"/>
      <c r="I10" s="15"/>
      <c r="J10" s="15"/>
      <c r="K10" s="15"/>
    </row>
    <row r="11" spans="1:11" ht="21" customHeight="1">
      <c r="A11" s="20"/>
      <c r="B11" s="20"/>
      <c r="C11" s="20"/>
      <c r="D11" s="20"/>
      <c r="E11" s="20"/>
      <c r="F11" s="20"/>
      <c r="G11" s="21" t="s">
        <v>6</v>
      </c>
      <c r="H11" s="15"/>
      <c r="I11" s="15"/>
      <c r="J11" s="15"/>
      <c r="K11" s="15"/>
    </row>
    <row r="12" spans="1:11" ht="32.25" customHeight="1">
      <c r="A12" s="22" t="s">
        <v>5</v>
      </c>
      <c r="B12" s="24" t="s">
        <v>0</v>
      </c>
      <c r="C12" s="24" t="s">
        <v>7</v>
      </c>
      <c r="D12" s="24" t="s">
        <v>1</v>
      </c>
      <c r="E12" s="24" t="s">
        <v>2</v>
      </c>
      <c r="F12" s="24" t="s">
        <v>3</v>
      </c>
      <c r="G12" s="24" t="s">
        <v>4</v>
      </c>
      <c r="H12" s="10"/>
      <c r="I12" s="10"/>
      <c r="J12" s="10"/>
      <c r="K12"/>
    </row>
    <row r="13" spans="1:17" ht="78.75" customHeight="1">
      <c r="A13" s="24">
        <v>1</v>
      </c>
      <c r="B13" s="33" t="s">
        <v>10</v>
      </c>
      <c r="C13" s="34">
        <f>D13+E13+F13+G13</f>
        <v>1189</v>
      </c>
      <c r="D13" s="34">
        <v>298</v>
      </c>
      <c r="E13" s="34">
        <v>298</v>
      </c>
      <c r="F13" s="34">
        <v>297</v>
      </c>
      <c r="G13" s="34">
        <v>296</v>
      </c>
      <c r="H13" s="11"/>
      <c r="I13" s="11"/>
      <c r="J13" s="11"/>
      <c r="K13" s="4"/>
      <c r="L13" s="4"/>
      <c r="M13" s="4"/>
      <c r="N13" s="8"/>
      <c r="O13" s="8"/>
      <c r="P13" s="7"/>
      <c r="Q13" s="6"/>
    </row>
    <row r="14" spans="1:7" ht="30.75" customHeight="1">
      <c r="A14" s="24">
        <v>2</v>
      </c>
      <c r="B14" s="35" t="s">
        <v>13</v>
      </c>
      <c r="C14" s="36">
        <f>D14+E14+F14+G14</f>
        <v>560</v>
      </c>
      <c r="D14" s="36">
        <v>120</v>
      </c>
      <c r="E14" s="36">
        <v>140</v>
      </c>
      <c r="F14" s="36">
        <v>150</v>
      </c>
      <c r="G14" s="41">
        <v>150</v>
      </c>
    </row>
    <row r="15" spans="1:7" ht="22.5" customHeight="1">
      <c r="A15" s="25"/>
      <c r="B15" s="32" t="s">
        <v>14</v>
      </c>
      <c r="C15" s="29">
        <f>SUM(C13:C14)</f>
        <v>1749</v>
      </c>
      <c r="D15" s="29">
        <f>SUM(D13:D14)</f>
        <v>418</v>
      </c>
      <c r="E15" s="29">
        <f>SUM(E13:E14)</f>
        <v>438</v>
      </c>
      <c r="F15" s="29">
        <f>SUM(F13:F14)</f>
        <v>447</v>
      </c>
      <c r="G15" s="29">
        <f>SUM(G13:G14)</f>
        <v>446</v>
      </c>
    </row>
    <row r="16" spans="1:7" ht="23.25" customHeight="1">
      <c r="A16" s="26"/>
      <c r="B16" s="27"/>
      <c r="C16" s="28"/>
      <c r="D16" s="28"/>
      <c r="E16" s="28"/>
      <c r="F16" s="28"/>
      <c r="G16" s="28"/>
    </row>
    <row r="17" spans="1:7" ht="15.75" customHeight="1">
      <c r="A17" s="47"/>
      <c r="B17" s="47"/>
      <c r="C17" s="47"/>
      <c r="D17" s="38"/>
      <c r="E17" s="30"/>
      <c r="F17" s="30"/>
      <c r="G17" s="37"/>
    </row>
    <row r="18" spans="1:7" ht="11.25" customHeight="1">
      <c r="A18" s="31"/>
      <c r="B18" s="31"/>
      <c r="C18" s="31"/>
      <c r="D18" s="38"/>
      <c r="E18" s="31"/>
      <c r="F18" s="31"/>
      <c r="G18" s="31"/>
    </row>
    <row r="19" spans="1:7" ht="18.75">
      <c r="A19" s="31"/>
      <c r="B19" s="31"/>
      <c r="C19" s="31"/>
      <c r="D19" s="38"/>
      <c r="E19" s="31"/>
      <c r="F19" s="31"/>
      <c r="G19" s="31"/>
    </row>
    <row r="20" ht="18.75">
      <c r="D20" s="38"/>
    </row>
    <row r="22" ht="14.25">
      <c r="J22" s="23"/>
    </row>
  </sheetData>
  <sheetProtection/>
  <mergeCells count="6">
    <mergeCell ref="E1:F1"/>
    <mergeCell ref="A10:G10"/>
    <mergeCell ref="H2:J2"/>
    <mergeCell ref="A8:G8"/>
    <mergeCell ref="A9:G9"/>
    <mergeCell ref="A17:C17"/>
  </mergeCells>
  <printOptions horizontalCentered="1" verticalCentered="1"/>
  <pageMargins left="1.1023622047244095" right="0.9055118110236221" top="0.8267716535433072" bottom="1.4960629921259843" header="0.31496062992125984" footer="0.984251968503937"/>
  <pageSetup firstPageNumber="2" useFirstPageNumber="1" horizontalDpi="600" verticalDpi="600" orientation="landscape" paperSize="9" r:id="rId1"/>
  <headerFooter differentFirst="1" alignWithMargins="0">
    <oddHeader>&amp;C&amp;P</oddHeader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5" sqref="B15"/>
    </sheetView>
  </sheetViews>
  <sheetFormatPr defaultColWidth="9.00390625" defaultRowHeight="12.75"/>
  <sheetData>
    <row r="1" spans="1:2" ht="12.75">
      <c r="A1" s="48" t="s">
        <v>17</v>
      </c>
      <c r="B1" s="48"/>
    </row>
    <row r="2" spans="1:2" ht="12.75">
      <c r="A2" s="48" t="s">
        <v>16</v>
      </c>
      <c r="B2" s="48"/>
    </row>
    <row r="3" spans="1:2" ht="12.75">
      <c r="A3" s="48" t="s">
        <v>18</v>
      </c>
      <c r="B3" s="48"/>
    </row>
    <row r="4" spans="1:2" ht="12.75">
      <c r="A4" s="48" t="s">
        <v>19</v>
      </c>
      <c r="B4" s="48"/>
    </row>
    <row r="5" spans="1:2" ht="12.75">
      <c r="A5" s="48" t="s">
        <v>20</v>
      </c>
      <c r="B5" s="48"/>
    </row>
    <row r="6" spans="1:2" ht="12.75">
      <c r="A6" s="48" t="s">
        <v>12</v>
      </c>
      <c r="B6" s="48"/>
    </row>
    <row r="7" spans="1:2" ht="12.75">
      <c r="A7" s="48" t="s">
        <v>21</v>
      </c>
      <c r="B7" s="48"/>
    </row>
    <row r="15" spans="1:5" ht="15.75">
      <c r="A15" s="34">
        <f>B15+C15+D15+E15</f>
        <v>1500</v>
      </c>
      <c r="B15" s="34">
        <v>364</v>
      </c>
      <c r="C15" s="34">
        <v>385</v>
      </c>
      <c r="D15" s="34">
        <v>377</v>
      </c>
      <c r="E15" s="34">
        <v>374</v>
      </c>
    </row>
    <row r="16" spans="1:5" ht="18.75">
      <c r="A16" s="36">
        <f>B16+C16+D16+E16</f>
        <v>600</v>
      </c>
      <c r="B16" s="36">
        <v>150</v>
      </c>
      <c r="C16" s="36">
        <v>150</v>
      </c>
      <c r="D16" s="36">
        <v>150</v>
      </c>
      <c r="E16" s="40">
        <v>150</v>
      </c>
    </row>
    <row r="17" spans="1:5" ht="15.75">
      <c r="A17" s="29">
        <f>SUM(A15:A16)</f>
        <v>2100</v>
      </c>
      <c r="B17" s="29">
        <f>SUM(B15:B16)</f>
        <v>514</v>
      </c>
      <c r="C17" s="29">
        <f>SUM(C15:C16)</f>
        <v>535</v>
      </c>
      <c r="D17" s="29">
        <f>SUM(D15:D16)</f>
        <v>527</v>
      </c>
      <c r="E17" s="29">
        <f>SUM(E15:E16)</f>
        <v>524</v>
      </c>
    </row>
  </sheetData>
  <sheetProtection/>
  <mergeCells count="7">
    <mergeCell ref="A1:B1"/>
    <mergeCell ref="A7:B7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Алгоритм</cp:lastModifiedBy>
  <cp:lastPrinted>2018-10-15T11:34:01Z</cp:lastPrinted>
  <dcterms:created xsi:type="dcterms:W3CDTF">2012-02-06T05:55:53Z</dcterms:created>
  <dcterms:modified xsi:type="dcterms:W3CDTF">2018-10-15T11:50:04Z</dcterms:modified>
  <cp:category/>
  <cp:version/>
  <cp:contentType/>
  <cp:contentStatus/>
</cp:coreProperties>
</file>